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USAID\UserManagement\User Reorganization\დამუშავებული\"/>
    </mc:Choice>
  </mc:AlternateContent>
  <bookViews>
    <workbookView xWindow="0" yWindow="0" windowWidth="2172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26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11" i="1"/>
  <c r="C4" i="1"/>
  <c r="C5" i="1"/>
  <c r="C6" i="1"/>
  <c r="C7" i="1"/>
  <c r="C8" i="1"/>
  <c r="C9" i="1"/>
  <c r="C3" i="1"/>
  <c r="C2" i="1"/>
</calcChain>
</file>

<file path=xl/sharedStrings.xml><?xml version="1.0" encoding="utf-8"?>
<sst xmlns="http://schemas.openxmlformats.org/spreadsheetml/2006/main" count="306" uniqueCount="130">
  <si>
    <t>ორგანიზაცია</t>
  </si>
  <si>
    <t>როლი/ჯგუფი</t>
  </si>
  <si>
    <t>მოდული</t>
  </si>
  <si>
    <t>საგადასახადო კოდი</t>
  </si>
  <si>
    <t>ფაქტიური მისამართი</t>
  </si>
  <si>
    <t>პროვაიდერი</t>
  </si>
  <si>
    <t>ელ.ანგარიშგების მოდული სამედიცინო დაწესებულებებისთვის</t>
  </si>
  <si>
    <t>სს. ინფექციური პათოლოგიის, შიდსისა და კლინიკური იმუნოლოგიის ცენტრი</t>
  </si>
  <si>
    <t>შ.პ.ს. "აფხაზეთიდან იძულებით გადაადგილებულ ქალთა კონსულტაცია"</t>
  </si>
  <si>
    <t>შპს "ქალთა კონსულტაცია - მომავალი"</t>
  </si>
  <si>
    <t>შპს " N1 ქალთა კონსულტაცია"</t>
  </si>
  <si>
    <t>შპს Medicare Georgia</t>
  </si>
  <si>
    <t>შპს "N11 ქალთა  კონსულტაცია"</t>
  </si>
  <si>
    <t>გინეკოლოგიური კლინიკა "გინამედი", ი/მ არჩილ თედელური</t>
  </si>
  <si>
    <t>შპს ქალთა საკონსულტაციო ცენტრი "გინემედი"</t>
  </si>
  <si>
    <t xml:space="preserve">შპს ავერსის კლინიკა </t>
  </si>
  <si>
    <t>შ.პ.ს.   ქალთა კონსულტაცია N12</t>
  </si>
  <si>
    <t>შპს  სამედიცინო ცენტრი ესთერი</t>
  </si>
  <si>
    <t>შპს"ვენუს ჯორჯია" სამეანო–გინეკოლოგიური რეაბილიტაციის ცენტრი</t>
  </si>
  <si>
    <t>შპს აკადემიური-V კლინიკო-დიაგნოსტიკური ცენტრი</t>
  </si>
  <si>
    <t>შპს „გინექსი“</t>
  </si>
  <si>
    <t>ი/მ ნათია ჟღენტი</t>
  </si>
  <si>
    <t>შპს სამკურნალო დიაგნოსტიკური ცენტრი კლინდიაგნოსტიკა</t>
  </si>
  <si>
    <t>შპს დეკა</t>
  </si>
  <si>
    <t>შპს ვეგა</t>
  </si>
  <si>
    <t>შპს "ნატუროპათი" ჯანმრთელობის ცენტრი "ნატუროპათი"</t>
  </si>
  <si>
    <t>შპს "ჯანმრთელი ოჯახი"</t>
  </si>
  <si>
    <t>ააიპ პერინატოლოგია</t>
  </si>
  <si>
    <t>შპს მედელიტი</t>
  </si>
  <si>
    <t>შპს "თბილისის ენდოკრინოლოგიური ცენტრი MG"</t>
  </si>
  <si>
    <t>შპს მედინვესტი</t>
  </si>
  <si>
    <t>შპს "ოფთალმედიკა"</t>
  </si>
  <si>
    <t>ააიპ დიაბეტიან ბავშვთა დაცვის ასოციაცია</t>
  </si>
  <si>
    <t>შპს ვია ვიტა  თბილისი</t>
  </si>
  <si>
    <t xml:space="preserve">შპს რეფერალური დახმარების ცენტრი </t>
  </si>
  <si>
    <t>პალიატიური მზრუნველობის საქართველოს ეროვნული აკადემია_პრაქტიკული, საგანმანათლებლო და სამეცნიერო რესურს ცენტრი</t>
  </si>
  <si>
    <t xml:space="preserve"> შპს "ალტერნატიული სამედიცინო ცენტრი"</t>
  </si>
  <si>
    <t>შპს ფსიქიკური ჯანმრთელობის და ნარკომანიის პრევენციის ცენტრი</t>
  </si>
  <si>
    <t>კავშირი ,,სამედიცინო, სოციალურ–ეკონომიკურ და კულტურულ საკითხთა ცენტრი – ურანტი""</t>
  </si>
  <si>
    <t>შპს ბემონი</t>
  </si>
  <si>
    <t>შპს "ჯონი ჭანტურიას სახელობის სამედიცინო ცენტრი"</t>
  </si>
  <si>
    <t>შპს ,,ემერჯენს სერვისი"</t>
  </si>
  <si>
    <t>შპს ,,medcare"</t>
  </si>
  <si>
    <t>,,MEDLIFE"</t>
  </si>
  <si>
    <t>კატასტროფის მედიცინის ცენტრი</t>
  </si>
  <si>
    <t>შპს კატასტროფის მედიცინის პედიატრიული ცენტრი</t>
  </si>
  <si>
    <t>შპს თბილისის ფსიქიკური ჯანმრთელობის ცენტრი</t>
  </si>
  <si>
    <t>შპს „აფხაზეთის ფსიქონევროლოგიური დისპანსერი“</t>
  </si>
  <si>
    <t>ა(ა)იპ – ფსიქიკური ჯანმრთელობის ასოციაცია</t>
  </si>
  <si>
    <t>შპს ნეიროგანვითარების ცენტრი</t>
  </si>
  <si>
    <t xml:space="preserve">შპს "რეფერალური დახმარების ცენტრი" </t>
  </si>
  <si>
    <t>სსიპ სასწრაფო სამედიცინო დახმარების ცენტრი</t>
  </si>
  <si>
    <t>ოტობაიას საექიმო ამბულატორია</t>
  </si>
  <si>
    <t>ნაბაკევის  საექიმო ამბულატორია</t>
  </si>
  <si>
    <t>საბერიოს  საექიმო ამბულატორია</t>
  </si>
  <si>
    <t>გალის  ცენტრალური რაიონული საავადმყოფო</t>
  </si>
  <si>
    <t>ქვემო ბარღების საექიმო ამბულატორია</t>
  </si>
  <si>
    <t>ოქუმის სასწრაფო დახმარების სადგური 03</t>
  </si>
  <si>
    <t>ზემო აფხაზეთის საავადმყოფო</t>
  </si>
  <si>
    <t xml:space="preserve"> ზემო ბარღების საექიმო ამბულატორია</t>
  </si>
  <si>
    <t xml:space="preserve"> მზიურის საექიმო ამბულატორია</t>
  </si>
  <si>
    <t xml:space="preserve"> ოქუმის საექიმო ამბულატორია</t>
  </si>
  <si>
    <t>შპს „აფხაზეთიდან იძულებით გადაადგილებულ პირთა ზუგდიდის პოლიკლინიკა“</t>
  </si>
  <si>
    <t>შპს სამედიცინო საექსპერტო კომისია</t>
  </si>
  <si>
    <t>შპს ,,კანისა და ვენსნეულებათა სამეცნიერო–კვლევითი ეროვნული ცენტრი"</t>
  </si>
  <si>
    <t>შპს მედიკალ სოფტი</t>
  </si>
  <si>
    <t>თბილისი.ალ.ყაზბეგის N16</t>
  </si>
  <si>
    <t>თბილისი.კალაუბნის ქ.N16</t>
  </si>
  <si>
    <t>თბილისი. თ.მღვდლის ქ.N11</t>
  </si>
  <si>
    <t>თბილისი.თ.ერისთავის ქ.N3</t>
  </si>
  <si>
    <t>თბილისი.შმიდტის (ბურძგლას) ქ.N20</t>
  </si>
  <si>
    <t>თბილისი.საბურთალოს ქ.N10</t>
  </si>
  <si>
    <t>თბილისი.ქავთარაძის ქ.N16</t>
  </si>
  <si>
    <t>თბილისი.ხუდადოვის N10</t>
  </si>
  <si>
    <t>თბილისი, თემქა III კვ. კორპ. N43</t>
  </si>
  <si>
    <t>თბილისი.გრიშაშვილის ქ.N30</t>
  </si>
  <si>
    <t>თბილისი, პუშკინის N10</t>
  </si>
  <si>
    <t>თბილისი, ი.ჭავჭავაძის გამზ.N33</t>
  </si>
  <si>
    <t>თბილისი, აფაქიძის ქ.N17</t>
  </si>
  <si>
    <t>თბილისი, ფალიაშვილის 92</t>
  </si>
  <si>
    <t>თბილისი.სოფ.ფონიჭალა.ყოფილი გამგეობის 2 სართ.</t>
  </si>
  <si>
    <t>თბილისი, რუსთაველის გამზ.N40</t>
  </si>
  <si>
    <t>თბილისი, ქავთარაძის ქ.N16</t>
  </si>
  <si>
    <t>თბილისი, ვ.დოლიძის ქ.N7</t>
  </si>
  <si>
    <t>თბილისი, ალ.ყაზბეგის გამზ. 24ა</t>
  </si>
  <si>
    <t>თბილისი, ვარკეთილი, მე-3 მასივი, I კვრტ., კორპ. "დ"</t>
  </si>
  <si>
    <t>თბილისი.კეკელიძის ნ1</t>
  </si>
  <si>
    <t>თბილისი.ალ.ყაზბეგის გამზ.N34, მე–3რიგი, 1 სად.</t>
  </si>
  <si>
    <t>თბილისი, წინანდლის ქ.N9</t>
  </si>
  <si>
    <t>თბილისი.ფალიაშვილის 44/5</t>
  </si>
  <si>
    <t>თბილისი, ჩაჩავას N1 0159</t>
  </si>
  <si>
    <t>თბილისი.ქავთარაძის N27</t>
  </si>
  <si>
    <t>თბილისი.ლუბლიანას ქ.N2/6</t>
  </si>
  <si>
    <t>თბილისი.ლუბლიანას ქ.N2 18/20</t>
  </si>
  <si>
    <t>თბილისი.კოსტავას ქ.N72,,ა". ბ.N77,,ა".</t>
  </si>
  <si>
    <t>თბილისი, ვ.ცინცაძის ქ. N10-2</t>
  </si>
  <si>
    <t>თბილისი, ქავთარაძის 21ა</t>
  </si>
  <si>
    <t>თბილისი,  ალ.ყაზბეგის გამზ. N16</t>
  </si>
  <si>
    <t>თბილისი.ქავთარაძის ქ.N16 , ფლიგელი B, სართ.7</t>
  </si>
  <si>
    <t>თბილისი.ქინძმარაულის I შესახ. N1</t>
  </si>
  <si>
    <t>თბილისი.წერეთლის ქ.N13, 1 სად. 1 სართ.</t>
  </si>
  <si>
    <t>თბილისი.თემქა, 11 მ/რ, 1კვ.(N5 კლინიკური საავად. ტერიტორია)</t>
  </si>
  <si>
    <t>თბილისი.წინანდლის ქ.N9</t>
  </si>
  <si>
    <t>თბილისი.ლუბლიანას ქ.N21</t>
  </si>
  <si>
    <t>თბილისი.იპოლიტოვ–ივანოვის N43</t>
  </si>
  <si>
    <t>თბილისი, ასათიანის 10</t>
  </si>
  <si>
    <t>თბილისი, ლუბლიანას N2/6</t>
  </si>
  <si>
    <t>თბილისი, ლუბლიანას N18/20</t>
  </si>
  <si>
    <t>თბილისი, აკაკი წერეთლის გამზ. N144</t>
  </si>
  <si>
    <t>გალი, ოტობაია</t>
  </si>
  <si>
    <t>გალი, ნაბაკევი</t>
  </si>
  <si>
    <t>გალი, საბერიო</t>
  </si>
  <si>
    <t>გალი, ლენინის ქუჩა</t>
  </si>
  <si>
    <t>გალი, ქვემო ბარღები</t>
  </si>
  <si>
    <t>გალი, ოქუმი</t>
  </si>
  <si>
    <t>გულრიფში, აჟარა</t>
  </si>
  <si>
    <t>გალი, ზემო ბარღები</t>
  </si>
  <si>
    <t>გალი</t>
  </si>
  <si>
    <t>ზუგდიდი, კ.გამსახურდიას ქ. N206</t>
  </si>
  <si>
    <t>დავით აღმაშენებლის გამზირი N106</t>
  </si>
  <si>
    <t>თბილისი, ლუბლიანას ქ. N5</t>
  </si>
  <si>
    <t>თბილისი, ჟ.შრტავას ქ. N2ა</t>
  </si>
  <si>
    <t>01007012397</t>
  </si>
  <si>
    <t>N</t>
  </si>
  <si>
    <t>შენიშვნა</t>
  </si>
  <si>
    <t>მომხარებლი არსებობს და სარგებლობს ანგარიშგების მოდულში</t>
  </si>
  <si>
    <t>ახალი</t>
  </si>
  <si>
    <t>212002580_9</t>
  </si>
  <si>
    <t>მომხარებლის სახელი</t>
  </si>
  <si>
    <t>204513133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</si>
</sst>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3" workbookViewId="0">
      <selection activeCell="F48" sqref="F48"/>
    </sheetView>
  </sheetViews>
  <sheetFormatPr defaultColWidth="34.7109375" defaultRowHeight="45" customHeight="1" x14ac:dyDescent="0.25"/>
  <cols>
    <col min="1" max="1" width="8.7109375" style="6" customWidth="1"/>
    <col min="2" max="2" width="19.5703125" style="6" customWidth="1"/>
    <col min="3" max="3" width="19.5703125" style="14" customWidth="1"/>
    <col min="4" max="4" width="51.7109375" style="6" customWidth="1"/>
    <col min="5" max="5" width="39.140625" style="6" customWidth="1"/>
    <col min="6" max="6" width="21" style="6" customWidth="1"/>
    <col min="7" max="16384" width="34.7109375" style="6"/>
  </cols>
  <sheetData>
    <row r="1" spans="1:8" ht="45" customHeight="1" x14ac:dyDescent="0.25">
      <c r="A1" s="12" t="s">
        <v>123</v>
      </c>
      <c r="B1" s="10" t="s">
        <v>3</v>
      </c>
      <c r="C1" s="10" t="s">
        <v>128</v>
      </c>
      <c r="D1" s="10" t="s">
        <v>0</v>
      </c>
      <c r="E1" s="10" t="s">
        <v>4</v>
      </c>
      <c r="F1" s="10" t="s">
        <v>1</v>
      </c>
      <c r="G1" s="10" t="s">
        <v>2</v>
      </c>
      <c r="H1" s="10" t="s">
        <v>124</v>
      </c>
    </row>
    <row r="2" spans="1:8" ht="45" customHeight="1" x14ac:dyDescent="0.25">
      <c r="A2" s="11">
        <v>1</v>
      </c>
      <c r="B2" s="8">
        <v>212153756</v>
      </c>
      <c r="C2" s="9">
        <f>B2</f>
        <v>212153756</v>
      </c>
      <c r="D2" s="1" t="s">
        <v>7</v>
      </c>
      <c r="E2" s="4" t="s">
        <v>66</v>
      </c>
      <c r="F2" s="7" t="s">
        <v>5</v>
      </c>
      <c r="G2" s="7" t="s">
        <v>6</v>
      </c>
      <c r="H2" s="11" t="s">
        <v>125</v>
      </c>
    </row>
    <row r="3" spans="1:8" ht="45" customHeight="1" x14ac:dyDescent="0.25">
      <c r="A3" s="11">
        <v>2</v>
      </c>
      <c r="B3" s="8">
        <v>202373779</v>
      </c>
      <c r="C3" s="9">
        <f>B3</f>
        <v>202373779</v>
      </c>
      <c r="D3" s="1" t="s">
        <v>8</v>
      </c>
      <c r="E3" s="4" t="s">
        <v>67</v>
      </c>
      <c r="F3" s="7" t="s">
        <v>5</v>
      </c>
      <c r="G3" s="7" t="s">
        <v>6</v>
      </c>
      <c r="H3" s="11" t="s">
        <v>125</v>
      </c>
    </row>
    <row r="4" spans="1:8" ht="45" customHeight="1" x14ac:dyDescent="0.25">
      <c r="A4" s="11">
        <v>3</v>
      </c>
      <c r="B4" s="8">
        <v>201949302</v>
      </c>
      <c r="C4" s="9">
        <f t="shared" ref="C4:C9" si="0">B4</f>
        <v>201949302</v>
      </c>
      <c r="D4" s="1" t="s">
        <v>9</v>
      </c>
      <c r="E4" s="4" t="s">
        <v>68</v>
      </c>
      <c r="F4" s="7" t="s">
        <v>5</v>
      </c>
      <c r="G4" s="7" t="s">
        <v>6</v>
      </c>
      <c r="H4" s="11" t="s">
        <v>125</v>
      </c>
    </row>
    <row r="5" spans="1:8" ht="45" customHeight="1" x14ac:dyDescent="0.25">
      <c r="A5" s="11">
        <v>4</v>
      </c>
      <c r="B5" s="8">
        <v>200006484</v>
      </c>
      <c r="C5" s="9">
        <f t="shared" si="0"/>
        <v>200006484</v>
      </c>
      <c r="D5" s="1" t="s">
        <v>10</v>
      </c>
      <c r="E5" s="4" t="s">
        <v>69</v>
      </c>
      <c r="F5" s="7" t="s">
        <v>5</v>
      </c>
      <c r="G5" s="7" t="s">
        <v>6</v>
      </c>
      <c r="H5" s="11" t="s">
        <v>125</v>
      </c>
    </row>
    <row r="6" spans="1:8" ht="45" customHeight="1" x14ac:dyDescent="0.25">
      <c r="A6" s="11">
        <v>5</v>
      </c>
      <c r="B6" s="8">
        <v>404396765</v>
      </c>
      <c r="C6" s="9">
        <f t="shared" si="0"/>
        <v>404396765</v>
      </c>
      <c r="D6" s="1" t="s">
        <v>11</v>
      </c>
      <c r="E6" s="4" t="s">
        <v>70</v>
      </c>
      <c r="F6" s="7" t="s">
        <v>5</v>
      </c>
      <c r="G6" s="7" t="s">
        <v>6</v>
      </c>
      <c r="H6" s="11" t="s">
        <v>125</v>
      </c>
    </row>
    <row r="7" spans="1:8" ht="45" customHeight="1" x14ac:dyDescent="0.25">
      <c r="A7" s="11">
        <v>6</v>
      </c>
      <c r="B7" s="8">
        <v>212274698</v>
      </c>
      <c r="C7" s="9">
        <f t="shared" si="0"/>
        <v>212274698</v>
      </c>
      <c r="D7" s="1" t="s">
        <v>12</v>
      </c>
      <c r="E7" s="4" t="s">
        <v>71</v>
      </c>
      <c r="F7" s="7" t="s">
        <v>5</v>
      </c>
      <c r="G7" s="7" t="s">
        <v>6</v>
      </c>
      <c r="H7" s="11" t="s">
        <v>125</v>
      </c>
    </row>
    <row r="8" spans="1:8" ht="45" customHeight="1" x14ac:dyDescent="0.25">
      <c r="A8" s="11">
        <v>7</v>
      </c>
      <c r="B8" s="8">
        <v>59001021731</v>
      </c>
      <c r="C8" s="9">
        <f t="shared" si="0"/>
        <v>59001021731</v>
      </c>
      <c r="D8" s="1" t="s">
        <v>13</v>
      </c>
      <c r="E8" s="4" t="s">
        <v>72</v>
      </c>
      <c r="F8" s="7" t="s">
        <v>5</v>
      </c>
      <c r="G8" s="7" t="s">
        <v>6</v>
      </c>
      <c r="H8" s="11" t="s">
        <v>125</v>
      </c>
    </row>
    <row r="9" spans="1:8" ht="45" customHeight="1" x14ac:dyDescent="0.25">
      <c r="A9" s="11">
        <v>8</v>
      </c>
      <c r="B9" s="8">
        <v>200038002</v>
      </c>
      <c r="C9" s="9">
        <f t="shared" si="0"/>
        <v>200038002</v>
      </c>
      <c r="D9" s="1" t="s">
        <v>14</v>
      </c>
      <c r="E9" s="4" t="s">
        <v>73</v>
      </c>
      <c r="F9" s="7" t="s">
        <v>5</v>
      </c>
      <c r="G9" s="7" t="s">
        <v>6</v>
      </c>
      <c r="H9" s="11" t="s">
        <v>125</v>
      </c>
    </row>
    <row r="10" spans="1:8" ht="45" customHeight="1" x14ac:dyDescent="0.25">
      <c r="A10" s="2">
        <v>9</v>
      </c>
      <c r="B10" s="8">
        <v>212002580</v>
      </c>
      <c r="C10" s="9" t="s">
        <v>127</v>
      </c>
      <c r="D10" s="1" t="s">
        <v>15</v>
      </c>
      <c r="E10" s="1" t="s">
        <v>74</v>
      </c>
      <c r="F10" s="13" t="s">
        <v>5</v>
      </c>
      <c r="G10" s="13" t="s">
        <v>6</v>
      </c>
      <c r="H10" s="11" t="s">
        <v>125</v>
      </c>
    </row>
    <row r="11" spans="1:8" ht="45" customHeight="1" x14ac:dyDescent="0.25">
      <c r="A11" s="11">
        <v>10</v>
      </c>
      <c r="B11" s="8">
        <v>204385511</v>
      </c>
      <c r="C11" s="9">
        <f>B11</f>
        <v>204385511</v>
      </c>
      <c r="D11" s="1" t="s">
        <v>16</v>
      </c>
      <c r="E11" s="4" t="s">
        <v>75</v>
      </c>
      <c r="F11" s="7" t="s">
        <v>5</v>
      </c>
      <c r="G11" s="7" t="s">
        <v>6</v>
      </c>
      <c r="H11" s="11" t="s">
        <v>125</v>
      </c>
    </row>
    <row r="12" spans="1:8" ht="45" customHeight="1" x14ac:dyDescent="0.25">
      <c r="A12" s="11">
        <v>11</v>
      </c>
      <c r="B12" s="8">
        <v>203845125</v>
      </c>
      <c r="C12" s="9">
        <f t="shared" ref="C12:C24" si="1">B12</f>
        <v>203845125</v>
      </c>
      <c r="D12" s="1" t="s">
        <v>17</v>
      </c>
      <c r="E12" s="4" t="s">
        <v>76</v>
      </c>
      <c r="F12" s="7" t="s">
        <v>5</v>
      </c>
      <c r="G12" s="7" t="s">
        <v>6</v>
      </c>
      <c r="H12" s="11" t="s">
        <v>125</v>
      </c>
    </row>
    <row r="13" spans="1:8" ht="45" customHeight="1" x14ac:dyDescent="0.25">
      <c r="A13" s="11">
        <v>12</v>
      </c>
      <c r="B13" s="8">
        <v>202289184</v>
      </c>
      <c r="C13" s="9">
        <f t="shared" si="1"/>
        <v>202289184</v>
      </c>
      <c r="D13" s="1" t="s">
        <v>18</v>
      </c>
      <c r="E13" s="4" t="s">
        <v>77</v>
      </c>
      <c r="F13" s="7" t="s">
        <v>5</v>
      </c>
      <c r="G13" s="7" t="s">
        <v>6</v>
      </c>
      <c r="H13" s="11" t="s">
        <v>125</v>
      </c>
    </row>
    <row r="14" spans="1:8" ht="45" customHeight="1" x14ac:dyDescent="0.25">
      <c r="A14" s="11">
        <v>13</v>
      </c>
      <c r="B14" s="8">
        <v>211358760</v>
      </c>
      <c r="C14" s="9">
        <f t="shared" si="1"/>
        <v>211358760</v>
      </c>
      <c r="D14" s="1" t="s">
        <v>19</v>
      </c>
      <c r="E14" s="4" t="s">
        <v>78</v>
      </c>
      <c r="F14" s="7" t="s">
        <v>5</v>
      </c>
      <c r="G14" s="7" t="s">
        <v>6</v>
      </c>
      <c r="H14" s="11" t="s">
        <v>125</v>
      </c>
    </row>
    <row r="15" spans="1:8" ht="45" customHeight="1" x14ac:dyDescent="0.25">
      <c r="A15" s="11">
        <v>14</v>
      </c>
      <c r="B15" s="8">
        <v>204568707</v>
      </c>
      <c r="C15" s="9">
        <f t="shared" si="1"/>
        <v>204568707</v>
      </c>
      <c r="D15" s="1" t="s">
        <v>20</v>
      </c>
      <c r="E15" s="4" t="s">
        <v>79</v>
      </c>
      <c r="F15" s="7" t="s">
        <v>5</v>
      </c>
      <c r="G15" s="7" t="s">
        <v>6</v>
      </c>
      <c r="H15" s="11" t="s">
        <v>125</v>
      </c>
    </row>
    <row r="16" spans="1:8" ht="45" customHeight="1" x14ac:dyDescent="0.25">
      <c r="A16" s="11">
        <v>15</v>
      </c>
      <c r="B16" s="9" t="s">
        <v>122</v>
      </c>
      <c r="C16" s="9" t="str">
        <f t="shared" si="1"/>
        <v>01007012397</v>
      </c>
      <c r="D16" s="1" t="s">
        <v>21</v>
      </c>
      <c r="E16" s="4" t="s">
        <v>80</v>
      </c>
      <c r="F16" s="7" t="s">
        <v>5</v>
      </c>
      <c r="G16" s="7" t="s">
        <v>6</v>
      </c>
      <c r="H16" s="11" t="s">
        <v>125</v>
      </c>
    </row>
    <row r="17" spans="1:8" ht="45" customHeight="1" x14ac:dyDescent="0.25">
      <c r="A17" s="2">
        <v>16</v>
      </c>
      <c r="B17" s="8">
        <v>406086523</v>
      </c>
      <c r="C17" s="9">
        <f t="shared" si="1"/>
        <v>406086523</v>
      </c>
      <c r="D17" s="1" t="s">
        <v>22</v>
      </c>
      <c r="E17" s="1" t="s">
        <v>81</v>
      </c>
      <c r="F17" s="13" t="s">
        <v>5</v>
      </c>
      <c r="G17" s="13" t="s">
        <v>6</v>
      </c>
      <c r="H17" s="2" t="s">
        <v>126</v>
      </c>
    </row>
    <row r="18" spans="1:8" ht="45" customHeight="1" x14ac:dyDescent="0.25">
      <c r="A18" s="11">
        <v>17</v>
      </c>
      <c r="B18" s="8">
        <v>404925747</v>
      </c>
      <c r="C18" s="9">
        <f t="shared" si="1"/>
        <v>404925747</v>
      </c>
      <c r="D18" s="1" t="s">
        <v>23</v>
      </c>
      <c r="E18" s="4" t="s">
        <v>82</v>
      </c>
      <c r="F18" s="7" t="s">
        <v>5</v>
      </c>
      <c r="G18" s="7" t="s">
        <v>6</v>
      </c>
      <c r="H18" s="11" t="s">
        <v>125</v>
      </c>
    </row>
    <row r="19" spans="1:8" ht="45" customHeight="1" x14ac:dyDescent="0.25">
      <c r="A19" s="11">
        <v>18</v>
      </c>
      <c r="B19" s="8">
        <v>404888635</v>
      </c>
      <c r="C19" s="9">
        <f t="shared" si="1"/>
        <v>404888635</v>
      </c>
      <c r="D19" s="1" t="s">
        <v>24</v>
      </c>
      <c r="E19" s="4" t="s">
        <v>83</v>
      </c>
      <c r="F19" s="7" t="s">
        <v>5</v>
      </c>
      <c r="G19" s="7" t="s">
        <v>6</v>
      </c>
      <c r="H19" s="11" t="s">
        <v>125</v>
      </c>
    </row>
    <row r="20" spans="1:8" ht="45" customHeight="1" x14ac:dyDescent="0.25">
      <c r="A20" s="2">
        <v>19</v>
      </c>
      <c r="B20" s="8">
        <v>211323593</v>
      </c>
      <c r="C20" s="9">
        <f t="shared" si="1"/>
        <v>211323593</v>
      </c>
      <c r="D20" s="1" t="s">
        <v>25</v>
      </c>
      <c r="E20" s="1" t="s">
        <v>84</v>
      </c>
      <c r="F20" s="13" t="s">
        <v>5</v>
      </c>
      <c r="G20" s="13" t="s">
        <v>6</v>
      </c>
      <c r="H20" s="11" t="s">
        <v>126</v>
      </c>
    </row>
    <row r="21" spans="1:8" ht="45" customHeight="1" x14ac:dyDescent="0.25">
      <c r="A21" s="2">
        <v>20</v>
      </c>
      <c r="B21" s="8">
        <v>406110783</v>
      </c>
      <c r="C21" s="9">
        <f t="shared" si="1"/>
        <v>406110783</v>
      </c>
      <c r="D21" s="1" t="s">
        <v>26</v>
      </c>
      <c r="E21" s="1" t="s">
        <v>85</v>
      </c>
      <c r="F21" s="13" t="s">
        <v>5</v>
      </c>
      <c r="G21" s="13" t="s">
        <v>6</v>
      </c>
      <c r="H21" s="11" t="s">
        <v>126</v>
      </c>
    </row>
    <row r="22" spans="1:8" ht="45" customHeight="1" x14ac:dyDescent="0.25">
      <c r="A22" s="11">
        <v>21</v>
      </c>
      <c r="B22" s="8">
        <v>204941698</v>
      </c>
      <c r="C22" s="9">
        <f t="shared" si="1"/>
        <v>204941698</v>
      </c>
      <c r="D22" s="1" t="s">
        <v>27</v>
      </c>
      <c r="E22" s="4" t="s">
        <v>86</v>
      </c>
      <c r="F22" s="7" t="s">
        <v>5</v>
      </c>
      <c r="G22" s="7" t="s">
        <v>6</v>
      </c>
      <c r="H22" s="11" t="s">
        <v>125</v>
      </c>
    </row>
    <row r="23" spans="1:8" ht="45" customHeight="1" x14ac:dyDescent="0.25">
      <c r="A23" s="11">
        <v>22</v>
      </c>
      <c r="B23" s="8">
        <v>205288295</v>
      </c>
      <c r="C23" s="9">
        <f t="shared" si="1"/>
        <v>205288295</v>
      </c>
      <c r="D23" s="1" t="s">
        <v>28</v>
      </c>
      <c r="E23" s="5" t="s">
        <v>87</v>
      </c>
      <c r="F23" s="7" t="s">
        <v>5</v>
      </c>
      <c r="G23" s="7" t="s">
        <v>6</v>
      </c>
      <c r="H23" s="11" t="s">
        <v>125</v>
      </c>
    </row>
    <row r="24" spans="1:8" ht="45" customHeight="1" x14ac:dyDescent="0.25">
      <c r="A24" s="11">
        <v>23</v>
      </c>
      <c r="B24" s="8">
        <v>206037484</v>
      </c>
      <c r="C24" s="9">
        <f t="shared" si="1"/>
        <v>206037484</v>
      </c>
      <c r="D24" s="1" t="s">
        <v>29</v>
      </c>
      <c r="E24" s="4" t="s">
        <v>88</v>
      </c>
      <c r="F24" s="7" t="s">
        <v>5</v>
      </c>
      <c r="G24" s="7" t="s">
        <v>6</v>
      </c>
      <c r="H24" s="11" t="s">
        <v>125</v>
      </c>
    </row>
    <row r="25" spans="1:8" ht="45" customHeight="1" x14ac:dyDescent="0.25">
      <c r="A25" s="2">
        <v>24</v>
      </c>
      <c r="B25" s="8">
        <v>204512133</v>
      </c>
      <c r="C25" s="15" t="s">
        <v>129</v>
      </c>
      <c r="D25" s="1" t="s">
        <v>30</v>
      </c>
      <c r="E25" s="1" t="s">
        <v>89</v>
      </c>
      <c r="F25" s="13" t="s">
        <v>5</v>
      </c>
      <c r="G25" s="13" t="s">
        <v>6</v>
      </c>
      <c r="H25" s="11" t="s">
        <v>126</v>
      </c>
    </row>
    <row r="26" spans="1:8" ht="45" customHeight="1" x14ac:dyDescent="0.25">
      <c r="A26" s="2">
        <v>25</v>
      </c>
      <c r="B26" s="8">
        <v>405002544</v>
      </c>
      <c r="C26" s="9">
        <f>B26</f>
        <v>405002544</v>
      </c>
      <c r="D26" s="1" t="s">
        <v>31</v>
      </c>
      <c r="E26" s="1" t="s">
        <v>90</v>
      </c>
      <c r="F26" s="13" t="s">
        <v>5</v>
      </c>
      <c r="G26" s="13" t="s">
        <v>6</v>
      </c>
      <c r="H26" s="11" t="s">
        <v>126</v>
      </c>
    </row>
    <row r="27" spans="1:8" ht="45" customHeight="1" x14ac:dyDescent="0.25">
      <c r="A27" s="11">
        <v>26</v>
      </c>
      <c r="B27" s="8">
        <v>204882065</v>
      </c>
      <c r="C27" s="9">
        <f t="shared" ref="C27:C60" si="2">B27</f>
        <v>204882065</v>
      </c>
      <c r="D27" s="1" t="s">
        <v>32</v>
      </c>
      <c r="E27" s="5" t="s">
        <v>91</v>
      </c>
      <c r="F27" s="7" t="s">
        <v>5</v>
      </c>
      <c r="G27" s="7" t="s">
        <v>6</v>
      </c>
      <c r="H27" s="11" t="s">
        <v>125</v>
      </c>
    </row>
    <row r="28" spans="1:8" ht="45" customHeight="1" x14ac:dyDescent="0.25">
      <c r="A28" s="2">
        <v>27</v>
      </c>
      <c r="B28" s="8">
        <v>205001406</v>
      </c>
      <c r="C28" s="9">
        <f t="shared" si="2"/>
        <v>205001406</v>
      </c>
      <c r="D28" s="1" t="s">
        <v>33</v>
      </c>
      <c r="E28" s="1" t="s">
        <v>92</v>
      </c>
      <c r="F28" s="13" t="s">
        <v>5</v>
      </c>
      <c r="G28" s="13" t="s">
        <v>6</v>
      </c>
      <c r="H28" s="11" t="s">
        <v>125</v>
      </c>
    </row>
    <row r="29" spans="1:8" ht="45" customHeight="1" x14ac:dyDescent="0.25">
      <c r="A29" s="11">
        <v>28</v>
      </c>
      <c r="B29" s="8">
        <v>401946784</v>
      </c>
      <c r="C29" s="9">
        <f t="shared" si="2"/>
        <v>401946784</v>
      </c>
      <c r="D29" s="1" t="s">
        <v>34</v>
      </c>
      <c r="E29" s="5" t="s">
        <v>93</v>
      </c>
      <c r="F29" s="7" t="s">
        <v>5</v>
      </c>
      <c r="G29" s="7" t="s">
        <v>6</v>
      </c>
      <c r="H29" s="11" t="s">
        <v>125</v>
      </c>
    </row>
    <row r="30" spans="1:8" ht="45" customHeight="1" x14ac:dyDescent="0.25">
      <c r="A30" s="2">
        <v>29</v>
      </c>
      <c r="B30" s="8">
        <v>404961476</v>
      </c>
      <c r="C30" s="9">
        <f t="shared" si="2"/>
        <v>404961476</v>
      </c>
      <c r="D30" s="1" t="s">
        <v>35</v>
      </c>
      <c r="E30" s="1" t="s">
        <v>94</v>
      </c>
      <c r="F30" s="13" t="s">
        <v>5</v>
      </c>
      <c r="G30" s="13" t="s">
        <v>6</v>
      </c>
      <c r="H30" s="11" t="s">
        <v>126</v>
      </c>
    </row>
    <row r="31" spans="1:8" ht="45" customHeight="1" x14ac:dyDescent="0.25">
      <c r="A31" s="2">
        <v>30</v>
      </c>
      <c r="B31" s="8">
        <v>405032593</v>
      </c>
      <c r="C31" s="9">
        <f t="shared" si="2"/>
        <v>405032593</v>
      </c>
      <c r="D31" s="1" t="s">
        <v>36</v>
      </c>
      <c r="E31" s="1" t="s">
        <v>95</v>
      </c>
      <c r="F31" s="13" t="s">
        <v>5</v>
      </c>
      <c r="G31" s="13" t="s">
        <v>6</v>
      </c>
      <c r="H31" s="11" t="s">
        <v>126</v>
      </c>
    </row>
    <row r="32" spans="1:8" ht="45" customHeight="1" x14ac:dyDescent="0.25">
      <c r="A32" s="11">
        <v>31</v>
      </c>
      <c r="B32" s="8">
        <v>404945164</v>
      </c>
      <c r="C32" s="9">
        <f t="shared" si="2"/>
        <v>404945164</v>
      </c>
      <c r="D32" s="1" t="s">
        <v>37</v>
      </c>
      <c r="E32" s="4" t="s">
        <v>96</v>
      </c>
      <c r="F32" s="7" t="s">
        <v>5</v>
      </c>
      <c r="G32" s="7" t="s">
        <v>6</v>
      </c>
      <c r="H32" s="11" t="s">
        <v>125</v>
      </c>
    </row>
    <row r="33" spans="1:8" ht="45" customHeight="1" x14ac:dyDescent="0.25">
      <c r="A33" s="11">
        <v>32</v>
      </c>
      <c r="B33" s="8">
        <v>205017505</v>
      </c>
      <c r="C33" s="9">
        <f t="shared" si="2"/>
        <v>205017505</v>
      </c>
      <c r="D33" s="1" t="s">
        <v>38</v>
      </c>
      <c r="E33" s="1" t="s">
        <v>97</v>
      </c>
      <c r="F33" s="7" t="s">
        <v>5</v>
      </c>
      <c r="G33" s="7" t="s">
        <v>6</v>
      </c>
      <c r="H33" s="11" t="s">
        <v>125</v>
      </c>
    </row>
    <row r="34" spans="1:8" ht="45" customHeight="1" x14ac:dyDescent="0.25">
      <c r="A34" s="11">
        <v>33</v>
      </c>
      <c r="B34" s="8">
        <v>211352294</v>
      </c>
      <c r="C34" s="9">
        <f t="shared" si="2"/>
        <v>211352294</v>
      </c>
      <c r="D34" s="1" t="s">
        <v>39</v>
      </c>
      <c r="E34" s="5" t="s">
        <v>98</v>
      </c>
      <c r="F34" s="7" t="s">
        <v>5</v>
      </c>
      <c r="G34" s="7" t="s">
        <v>6</v>
      </c>
      <c r="H34" s="11" t="s">
        <v>125</v>
      </c>
    </row>
    <row r="35" spans="1:8" ht="45" customHeight="1" x14ac:dyDescent="0.25">
      <c r="A35" s="11">
        <v>34</v>
      </c>
      <c r="B35" s="8">
        <v>404922198</v>
      </c>
      <c r="C35" s="9">
        <f t="shared" si="2"/>
        <v>404922198</v>
      </c>
      <c r="D35" s="1" t="s">
        <v>40</v>
      </c>
      <c r="E35" s="5" t="s">
        <v>69</v>
      </c>
      <c r="F35" s="7" t="s">
        <v>5</v>
      </c>
      <c r="G35" s="7" t="s">
        <v>6</v>
      </c>
      <c r="H35" s="11" t="s">
        <v>125</v>
      </c>
    </row>
    <row r="36" spans="1:8" ht="45" customHeight="1" x14ac:dyDescent="0.25">
      <c r="A36" s="11">
        <v>35</v>
      </c>
      <c r="B36" s="8">
        <v>204571043</v>
      </c>
      <c r="C36" s="9">
        <f t="shared" si="2"/>
        <v>204571043</v>
      </c>
      <c r="D36" s="1" t="s">
        <v>41</v>
      </c>
      <c r="E36" s="5" t="s">
        <v>99</v>
      </c>
      <c r="F36" s="7" t="s">
        <v>5</v>
      </c>
      <c r="G36" s="7" t="s">
        <v>6</v>
      </c>
      <c r="H36" s="11" t="s">
        <v>125</v>
      </c>
    </row>
    <row r="37" spans="1:8" ht="45" customHeight="1" x14ac:dyDescent="0.25">
      <c r="A37" s="11">
        <v>36</v>
      </c>
      <c r="B37" s="8">
        <v>406067429</v>
      </c>
      <c r="C37" s="9">
        <f t="shared" si="2"/>
        <v>406067429</v>
      </c>
      <c r="D37" s="1" t="s">
        <v>42</v>
      </c>
      <c r="E37" s="5" t="s">
        <v>100</v>
      </c>
      <c r="F37" s="7" t="s">
        <v>5</v>
      </c>
      <c r="G37" s="7" t="s">
        <v>6</v>
      </c>
      <c r="H37" s="11" t="s">
        <v>125</v>
      </c>
    </row>
    <row r="38" spans="1:8" ht="45" customHeight="1" x14ac:dyDescent="0.25">
      <c r="A38" s="2">
        <v>37</v>
      </c>
      <c r="B38" s="8">
        <v>400087026</v>
      </c>
      <c r="C38" s="9">
        <f t="shared" si="2"/>
        <v>400087026</v>
      </c>
      <c r="D38" s="1" t="s">
        <v>43</v>
      </c>
      <c r="E38" s="1" t="s">
        <v>101</v>
      </c>
      <c r="F38" s="13" t="s">
        <v>5</v>
      </c>
      <c r="G38" s="13" t="s">
        <v>6</v>
      </c>
      <c r="H38" s="11" t="s">
        <v>126</v>
      </c>
    </row>
    <row r="39" spans="1:8" ht="45" customHeight="1" x14ac:dyDescent="0.25">
      <c r="A39" s="11">
        <v>38</v>
      </c>
      <c r="B39" s="8">
        <v>404854332</v>
      </c>
      <c r="C39" s="9">
        <f t="shared" si="2"/>
        <v>404854332</v>
      </c>
      <c r="D39" s="1" t="s">
        <v>44</v>
      </c>
      <c r="E39" s="5" t="s">
        <v>102</v>
      </c>
      <c r="F39" s="7" t="s">
        <v>5</v>
      </c>
      <c r="G39" s="7" t="s">
        <v>6</v>
      </c>
      <c r="H39" s="11" t="s">
        <v>125</v>
      </c>
    </row>
    <row r="40" spans="1:8" ht="45" customHeight="1" x14ac:dyDescent="0.25">
      <c r="A40" s="2">
        <v>39</v>
      </c>
      <c r="B40" s="8">
        <v>401984965</v>
      </c>
      <c r="C40" s="9">
        <f t="shared" si="2"/>
        <v>401984965</v>
      </c>
      <c r="D40" s="1" t="s">
        <v>45</v>
      </c>
      <c r="E40" s="1" t="s">
        <v>103</v>
      </c>
      <c r="F40" s="13" t="s">
        <v>5</v>
      </c>
      <c r="G40" s="13" t="s">
        <v>6</v>
      </c>
      <c r="H40" s="11" t="s">
        <v>126</v>
      </c>
    </row>
    <row r="41" spans="1:8" ht="45" customHeight="1" x14ac:dyDescent="0.25">
      <c r="A41" s="11">
        <v>40</v>
      </c>
      <c r="B41" s="8">
        <v>209446900</v>
      </c>
      <c r="C41" s="9">
        <f t="shared" si="2"/>
        <v>209446900</v>
      </c>
      <c r="D41" s="1" t="s">
        <v>46</v>
      </c>
      <c r="E41" s="5" t="s">
        <v>104</v>
      </c>
      <c r="F41" s="7" t="s">
        <v>5</v>
      </c>
      <c r="G41" s="7" t="s">
        <v>6</v>
      </c>
      <c r="H41" s="11" t="s">
        <v>125</v>
      </c>
    </row>
    <row r="42" spans="1:8" ht="45" customHeight="1" x14ac:dyDescent="0.25">
      <c r="A42" s="11">
        <v>41</v>
      </c>
      <c r="B42" s="8">
        <v>205190602</v>
      </c>
      <c r="C42" s="9">
        <f t="shared" si="2"/>
        <v>205190602</v>
      </c>
      <c r="D42" s="2" t="s">
        <v>47</v>
      </c>
      <c r="E42" s="2" t="s">
        <v>105</v>
      </c>
      <c r="F42" s="7" t="s">
        <v>5</v>
      </c>
      <c r="G42" s="7" t="s">
        <v>6</v>
      </c>
      <c r="H42" s="11" t="s">
        <v>125</v>
      </c>
    </row>
    <row r="43" spans="1:8" ht="45" customHeight="1" x14ac:dyDescent="0.25">
      <c r="A43" s="11">
        <v>42</v>
      </c>
      <c r="B43" s="8">
        <v>212274590</v>
      </c>
      <c r="C43" s="9">
        <f t="shared" si="2"/>
        <v>212274590</v>
      </c>
      <c r="D43" s="2" t="s">
        <v>48</v>
      </c>
      <c r="E43" s="2" t="s">
        <v>105</v>
      </c>
      <c r="F43" s="7" t="s">
        <v>5</v>
      </c>
      <c r="G43" s="7" t="s">
        <v>6</v>
      </c>
      <c r="H43" s="11" t="s">
        <v>125</v>
      </c>
    </row>
    <row r="44" spans="1:8" ht="45" customHeight="1" x14ac:dyDescent="0.25">
      <c r="A44" s="11">
        <v>43</v>
      </c>
      <c r="B44" s="8">
        <v>202056372</v>
      </c>
      <c r="C44" s="9">
        <f t="shared" si="2"/>
        <v>202056372</v>
      </c>
      <c r="D44" s="2" t="s">
        <v>49</v>
      </c>
      <c r="E44" s="2" t="s">
        <v>106</v>
      </c>
      <c r="F44" s="7" t="s">
        <v>5</v>
      </c>
      <c r="G44" s="7" t="s">
        <v>6</v>
      </c>
      <c r="H44" s="11" t="s">
        <v>125</v>
      </c>
    </row>
    <row r="45" spans="1:8" ht="45" customHeight="1" x14ac:dyDescent="0.25">
      <c r="A45" s="11">
        <v>44</v>
      </c>
      <c r="B45" s="8">
        <v>401946784</v>
      </c>
      <c r="C45" s="9">
        <f t="shared" si="2"/>
        <v>401946784</v>
      </c>
      <c r="D45" s="1" t="s">
        <v>50</v>
      </c>
      <c r="E45" s="2" t="s">
        <v>107</v>
      </c>
      <c r="F45" s="7" t="s">
        <v>5</v>
      </c>
      <c r="G45" s="7" t="s">
        <v>6</v>
      </c>
      <c r="H45" s="11" t="s">
        <v>125</v>
      </c>
    </row>
    <row r="46" spans="1:8" ht="45" customHeight="1" x14ac:dyDescent="0.25">
      <c r="A46" s="2">
        <v>45</v>
      </c>
      <c r="B46" s="8">
        <v>205307960</v>
      </c>
      <c r="C46" s="9">
        <f t="shared" si="2"/>
        <v>205307960</v>
      </c>
      <c r="D46" s="3" t="s">
        <v>51</v>
      </c>
      <c r="E46" s="2" t="s">
        <v>108</v>
      </c>
      <c r="F46" s="13" t="s">
        <v>5</v>
      </c>
      <c r="G46" s="13" t="s">
        <v>6</v>
      </c>
      <c r="H46" s="11" t="s">
        <v>126</v>
      </c>
    </row>
    <row r="47" spans="1:8" ht="45" customHeight="1" x14ac:dyDescent="0.25">
      <c r="A47" s="11">
        <v>46</v>
      </c>
      <c r="B47" s="8">
        <v>249273129</v>
      </c>
      <c r="C47" s="9">
        <f t="shared" si="2"/>
        <v>249273129</v>
      </c>
      <c r="D47" s="3" t="s">
        <v>52</v>
      </c>
      <c r="E47" s="2" t="s">
        <v>109</v>
      </c>
      <c r="F47" s="7" t="s">
        <v>5</v>
      </c>
      <c r="G47" s="7" t="s">
        <v>6</v>
      </c>
      <c r="H47" s="11" t="s">
        <v>125</v>
      </c>
    </row>
    <row r="48" spans="1:8" ht="45" customHeight="1" x14ac:dyDescent="0.25">
      <c r="A48" s="11">
        <v>47</v>
      </c>
      <c r="B48" s="8">
        <v>251724059</v>
      </c>
      <c r="C48" s="9">
        <f t="shared" si="2"/>
        <v>251724059</v>
      </c>
      <c r="D48" s="3" t="s">
        <v>53</v>
      </c>
      <c r="E48" s="2" t="s">
        <v>110</v>
      </c>
      <c r="F48" s="7" t="s">
        <v>5</v>
      </c>
      <c r="G48" s="7" t="s">
        <v>6</v>
      </c>
      <c r="H48" s="11" t="s">
        <v>125</v>
      </c>
    </row>
    <row r="49" spans="1:8" ht="45" customHeight="1" x14ac:dyDescent="0.25">
      <c r="A49" s="11">
        <v>48</v>
      </c>
      <c r="B49" s="8">
        <v>251716923</v>
      </c>
      <c r="C49" s="9">
        <f t="shared" si="2"/>
        <v>251716923</v>
      </c>
      <c r="D49" s="3" t="s">
        <v>54</v>
      </c>
      <c r="E49" s="2" t="s">
        <v>111</v>
      </c>
      <c r="F49" s="7" t="s">
        <v>5</v>
      </c>
      <c r="G49" s="7" t="s">
        <v>6</v>
      </c>
      <c r="H49" s="11" t="s">
        <v>125</v>
      </c>
    </row>
    <row r="50" spans="1:8" ht="45" customHeight="1" x14ac:dyDescent="0.25">
      <c r="A50" s="11">
        <v>49</v>
      </c>
      <c r="B50" s="8">
        <v>251724077</v>
      </c>
      <c r="C50" s="9">
        <f t="shared" si="2"/>
        <v>251724077</v>
      </c>
      <c r="D50" s="3" t="s">
        <v>55</v>
      </c>
      <c r="E50" s="2" t="s">
        <v>112</v>
      </c>
      <c r="F50" s="7" t="s">
        <v>5</v>
      </c>
      <c r="G50" s="7" t="s">
        <v>6</v>
      </c>
      <c r="H50" s="11" t="s">
        <v>125</v>
      </c>
    </row>
    <row r="51" spans="1:8" ht="45" customHeight="1" x14ac:dyDescent="0.25">
      <c r="A51" s="11">
        <v>50</v>
      </c>
      <c r="B51" s="8">
        <v>251724086</v>
      </c>
      <c r="C51" s="9">
        <f t="shared" si="2"/>
        <v>251724086</v>
      </c>
      <c r="D51" s="3" t="s">
        <v>56</v>
      </c>
      <c r="E51" s="2" t="s">
        <v>113</v>
      </c>
      <c r="F51" s="7" t="s">
        <v>5</v>
      </c>
      <c r="G51" s="7" t="s">
        <v>6</v>
      </c>
      <c r="H51" s="11" t="s">
        <v>125</v>
      </c>
    </row>
    <row r="52" spans="1:8" ht="45" customHeight="1" x14ac:dyDescent="0.25">
      <c r="A52" s="2">
        <v>51</v>
      </c>
      <c r="B52" s="8">
        <v>251724095</v>
      </c>
      <c r="C52" s="9">
        <f t="shared" si="2"/>
        <v>251724095</v>
      </c>
      <c r="D52" s="3" t="s">
        <v>57</v>
      </c>
      <c r="E52" s="2" t="s">
        <v>114</v>
      </c>
      <c r="F52" s="13" t="s">
        <v>5</v>
      </c>
      <c r="G52" s="13" t="s">
        <v>6</v>
      </c>
      <c r="H52" s="11" t="s">
        <v>126</v>
      </c>
    </row>
    <row r="53" spans="1:8" ht="45" customHeight="1" x14ac:dyDescent="0.25">
      <c r="A53" s="11">
        <v>52</v>
      </c>
      <c r="B53" s="8">
        <v>253070377</v>
      </c>
      <c r="C53" s="9">
        <f t="shared" si="2"/>
        <v>253070377</v>
      </c>
      <c r="D53" s="2" t="s">
        <v>58</v>
      </c>
      <c r="E53" s="2" t="s">
        <v>115</v>
      </c>
      <c r="F53" s="7" t="s">
        <v>5</v>
      </c>
      <c r="G53" s="7" t="s">
        <v>6</v>
      </c>
      <c r="H53" s="11" t="s">
        <v>125</v>
      </c>
    </row>
    <row r="54" spans="1:8" ht="45" customHeight="1" x14ac:dyDescent="0.25">
      <c r="A54" s="11">
        <v>53</v>
      </c>
      <c r="B54" s="8">
        <v>251724022</v>
      </c>
      <c r="C54" s="9">
        <f t="shared" si="2"/>
        <v>251724022</v>
      </c>
      <c r="D54" s="2" t="s">
        <v>59</v>
      </c>
      <c r="E54" s="2" t="s">
        <v>116</v>
      </c>
      <c r="F54" s="7" t="s">
        <v>5</v>
      </c>
      <c r="G54" s="7" t="s">
        <v>6</v>
      </c>
      <c r="H54" s="11" t="s">
        <v>125</v>
      </c>
    </row>
    <row r="55" spans="1:8" ht="45" customHeight="1" x14ac:dyDescent="0.25">
      <c r="A55" s="11">
        <v>54</v>
      </c>
      <c r="B55" s="8">
        <v>251724031</v>
      </c>
      <c r="C55" s="9">
        <f t="shared" si="2"/>
        <v>251724031</v>
      </c>
      <c r="D55" s="2" t="s">
        <v>60</v>
      </c>
      <c r="E55" s="2" t="s">
        <v>117</v>
      </c>
      <c r="F55" s="7" t="s">
        <v>5</v>
      </c>
      <c r="G55" s="7" t="s">
        <v>6</v>
      </c>
      <c r="H55" s="11" t="s">
        <v>125</v>
      </c>
    </row>
    <row r="56" spans="1:8" ht="45" customHeight="1" x14ac:dyDescent="0.25">
      <c r="A56" s="11">
        <v>55</v>
      </c>
      <c r="B56" s="8">
        <v>251724040</v>
      </c>
      <c r="C56" s="9">
        <f t="shared" si="2"/>
        <v>251724040</v>
      </c>
      <c r="D56" s="2" t="s">
        <v>61</v>
      </c>
      <c r="E56" s="2" t="s">
        <v>114</v>
      </c>
      <c r="F56" s="7" t="s">
        <v>5</v>
      </c>
      <c r="G56" s="7" t="s">
        <v>6</v>
      </c>
      <c r="H56" s="11" t="s">
        <v>125</v>
      </c>
    </row>
    <row r="57" spans="1:8" ht="45" customHeight="1" x14ac:dyDescent="0.25">
      <c r="A57" s="11">
        <v>56</v>
      </c>
      <c r="B57" s="8">
        <v>220395347</v>
      </c>
      <c r="C57" s="9">
        <f t="shared" si="2"/>
        <v>220395347</v>
      </c>
      <c r="D57" s="2" t="s">
        <v>62</v>
      </c>
      <c r="E57" s="2" t="s">
        <v>118</v>
      </c>
      <c r="F57" s="7" t="s">
        <v>5</v>
      </c>
      <c r="G57" s="7" t="s">
        <v>6</v>
      </c>
      <c r="H57" s="11" t="s">
        <v>125</v>
      </c>
    </row>
    <row r="58" spans="1:8" ht="45" customHeight="1" x14ac:dyDescent="0.25">
      <c r="A58" s="11">
        <v>57</v>
      </c>
      <c r="B58" s="8">
        <v>404424235</v>
      </c>
      <c r="C58" s="9">
        <f t="shared" si="2"/>
        <v>404424235</v>
      </c>
      <c r="D58" s="3" t="s">
        <v>63</v>
      </c>
      <c r="E58" s="2" t="s">
        <v>119</v>
      </c>
      <c r="F58" s="7" t="s">
        <v>5</v>
      </c>
      <c r="G58" s="7" t="s">
        <v>6</v>
      </c>
      <c r="H58" s="11" t="s">
        <v>125</v>
      </c>
    </row>
    <row r="59" spans="1:8" ht="45" customHeight="1" x14ac:dyDescent="0.25">
      <c r="A59" s="11">
        <v>58</v>
      </c>
      <c r="B59" s="8">
        <v>204566638</v>
      </c>
      <c r="C59" s="9">
        <f t="shared" si="2"/>
        <v>204566638</v>
      </c>
      <c r="D59" s="3" t="s">
        <v>64</v>
      </c>
      <c r="E59" s="2" t="s">
        <v>120</v>
      </c>
      <c r="F59" s="7" t="s">
        <v>5</v>
      </c>
      <c r="G59" s="7" t="s">
        <v>6</v>
      </c>
      <c r="H59" s="11" t="s">
        <v>125</v>
      </c>
    </row>
    <row r="60" spans="1:8" ht="45" customHeight="1" x14ac:dyDescent="0.25">
      <c r="A60" s="11">
        <v>59</v>
      </c>
      <c r="B60" s="8">
        <v>404859676</v>
      </c>
      <c r="C60" s="9">
        <f t="shared" si="2"/>
        <v>404859676</v>
      </c>
      <c r="D60" s="3" t="s">
        <v>65</v>
      </c>
      <c r="E60" s="2" t="s">
        <v>121</v>
      </c>
      <c r="F60" s="7" t="s">
        <v>5</v>
      </c>
      <c r="G60" s="7" t="s">
        <v>6</v>
      </c>
      <c r="H60" s="11" t="s">
        <v>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Gusharauli</dc:creator>
  <cp:lastModifiedBy>Gusharauli</cp:lastModifiedBy>
  <dcterms:created xsi:type="dcterms:W3CDTF">2014-03-20T10:00:22Z</dcterms:created>
  <dcterms:modified xsi:type="dcterms:W3CDTF">2014-05-15T16:39:28Z</dcterms:modified>
</cp:coreProperties>
</file>